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1984\"/>
    </mc:Choice>
  </mc:AlternateContent>
  <xr:revisionPtr revIDLastSave="0" documentId="13_ncr:1_{9B6EBD6B-4268-495D-BA00-8BCD9BB6029B}" xr6:coauthVersionLast="47" xr6:coauthVersionMax="47" xr10:uidLastSave="{00000000-0000-0000-0000-000000000000}"/>
  <bookViews>
    <workbookView xWindow="-120" yWindow="-120" windowWidth="29040" windowHeight="15840" xr2:uid="{D465606C-F9BC-470D-B688-0AC2746095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11" i="1"/>
  <c r="D4" i="1"/>
  <c r="D5" i="1"/>
  <c r="D6" i="1"/>
  <c r="C3" i="1"/>
  <c r="C4" i="1" s="1"/>
  <c r="D3" i="1"/>
  <c r="E3" i="1"/>
  <c r="E4" i="1" l="1"/>
  <c r="E2" i="1"/>
  <c r="C5" i="1" l="1"/>
  <c r="E5" i="1" s="1"/>
  <c r="C6" i="1" s="1"/>
  <c r="E6" i="1" s="1"/>
  <c r="C7" i="1" s="1"/>
  <c r="E7" i="1" s="1"/>
  <c r="C8" i="1" s="1"/>
  <c r="E8" i="1" s="1"/>
  <c r="C9" i="1" s="1"/>
  <c r="E9" i="1" s="1"/>
  <c r="C10" i="1" s="1"/>
  <c r="E10" i="1" s="1"/>
  <c r="C11" i="1" s="1"/>
  <c r="E11" i="1" s="1"/>
</calcChain>
</file>

<file path=xl/sharedStrings.xml><?xml version="1.0" encoding="utf-8"?>
<sst xmlns="http://schemas.openxmlformats.org/spreadsheetml/2006/main" count="10" uniqueCount="10">
  <si>
    <t>MAINTENANCE OF TRAFFIC</t>
  </si>
  <si>
    <t>GENERAL NOTES</t>
  </si>
  <si>
    <t>TYPICAL SECTIONS</t>
  </si>
  <si>
    <t>TITLE SHEET</t>
  </si>
  <si>
    <t>CROSS SECTIONS</t>
  </si>
  <si>
    <t>SCHEMATIC PLAN</t>
  </si>
  <si>
    <t>PLAN</t>
  </si>
  <si>
    <t>TRAFFIC CONTROL</t>
  </si>
  <si>
    <t>GENERAL SUMMARY</t>
  </si>
  <si>
    <t>SUBSUMMARIES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</si>
</sst>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D740-4734-4C3C-B9CD-B9C2F438FB99}">
  <dimension ref="B1:G18"/>
  <sheetViews>
    <sheetView tabSelected="1" zoomScale="130" zoomScaleNormal="130" workbookViewId="0"/>
  </sheetViews>
  <sheetFormatPr defaultColWidth="9.140625" defaultRowHeight="15" x14ac:dyDescent="0.25"/>
  <cols>
    <col min="2" max="2" width="35" customWidth="1"/>
    <col min="3" max="3" width="3.140625" customWidth="1"/>
    <col min="4" max="4" width="1.28515625" style="2" customWidth="1"/>
    <col min="5" max="5" width="4.5703125" customWidth="1"/>
    <col min="6" max="6" width="9.5703125" bestFit="1" customWidth="1"/>
    <col min="7" max="7" width="5.5703125" customWidth="1"/>
  </cols>
  <sheetData>
    <row r="1" spans="2:7" ht="12.95" customHeight="1" x14ac:dyDescent="0.25">
      <c r="C1" s="6"/>
    </row>
    <row r="2" spans="2:7" ht="12.95" customHeight="1" x14ac:dyDescent="0.25">
      <c r="B2" s="3" t="s">
        <v>3</v>
      </c>
      <c r="C2" s="5">
        <v>1</v>
      </c>
      <c r="D2" s="7"/>
      <c r="E2" s="3" t="str">
        <f t="shared" ref="E2" si="0">IF(G2=1," ",C2+G2-1)</f>
        <v xml:space="preserve"> </v>
      </c>
      <c r="G2" s="1">
        <v>1</v>
      </c>
    </row>
    <row r="3" spans="2:7" ht="12.95" customHeight="1" x14ac:dyDescent="0.25">
      <c r="B3" s="3" t="s">
        <v>5</v>
      </c>
      <c r="C3" s="5">
        <f>IF(G2=1,C2+1,E2+1)</f>
        <v>2</v>
      </c>
      <c r="D3" s="7" t="str">
        <f t="shared" ref="D3" si="1">IF(G3&gt;1,"-"," ")</f>
        <v xml:space="preserve"> </v>
      </c>
      <c r="E3" s="4" t="str">
        <f t="shared" ref="E3" si="2">IF(G3=1," ",C3+G3-1)</f>
        <v xml:space="preserve"> </v>
      </c>
      <c r="G3" s="1">
        <v>1</v>
      </c>
    </row>
    <row r="4" spans="2:7" ht="12.95" customHeight="1" x14ac:dyDescent="0.25">
      <c r="B4" s="3" t="s">
        <v>2</v>
      </c>
      <c r="C4" s="5">
        <f t="shared" ref="C4:C6" si="3">IF(G3=1,C3+1,E3+1)</f>
        <v>3</v>
      </c>
      <c r="D4" s="7" t="str">
        <f t="shared" ref="D4:D6" si="4">IF(G4&gt;1,"-"," ")</f>
        <v>-</v>
      </c>
      <c r="E4" s="4">
        <f t="shared" ref="E4:E6" si="5">IF(G4=1," ",C4+G4-1)</f>
        <v>4</v>
      </c>
      <c r="G4" s="1">
        <v>2</v>
      </c>
    </row>
    <row r="5" spans="2:7" ht="12.95" customHeight="1" x14ac:dyDescent="0.25">
      <c r="B5" s="3" t="s">
        <v>1</v>
      </c>
      <c r="C5" s="5">
        <f t="shared" si="3"/>
        <v>5</v>
      </c>
      <c r="D5" s="7" t="str">
        <f t="shared" si="4"/>
        <v>-</v>
      </c>
      <c r="E5" s="4">
        <f t="shared" si="5"/>
        <v>6</v>
      </c>
      <c r="G5" s="1">
        <v>2</v>
      </c>
    </row>
    <row r="6" spans="2:7" ht="12.95" customHeight="1" x14ac:dyDescent="0.25">
      <c r="B6" s="3" t="s">
        <v>0</v>
      </c>
      <c r="C6" s="5">
        <f t="shared" si="3"/>
        <v>7</v>
      </c>
      <c r="D6" s="7" t="str">
        <f t="shared" si="4"/>
        <v>-</v>
      </c>
      <c r="E6" s="4">
        <f t="shared" si="5"/>
        <v>13</v>
      </c>
      <c r="G6" s="1">
        <v>7</v>
      </c>
    </row>
    <row r="7" spans="2:7" ht="12.95" customHeight="1" x14ac:dyDescent="0.25">
      <c r="B7" s="3" t="s">
        <v>8</v>
      </c>
      <c r="C7" s="5">
        <f t="shared" ref="C7:C11" si="6">IF(G6=1,C6+1,E6+1)</f>
        <v>14</v>
      </c>
      <c r="D7" s="7" t="str">
        <f t="shared" ref="D7:D11" si="7">IF(G7&gt;1,"-"," ")</f>
        <v>-</v>
      </c>
      <c r="E7" s="4">
        <f t="shared" ref="E7:E11" si="8">IF(G7=1," ",C7+G7-1)</f>
        <v>15</v>
      </c>
      <c r="G7" s="1">
        <v>2</v>
      </c>
    </row>
    <row r="8" spans="2:7" ht="12.95" customHeight="1" x14ac:dyDescent="0.25">
      <c r="B8" s="3" t="s">
        <v>9</v>
      </c>
      <c r="C8" s="5">
        <f t="shared" si="6"/>
        <v>16</v>
      </c>
      <c r="D8" s="7" t="str">
        <f t="shared" si="7"/>
        <v>-</v>
      </c>
      <c r="E8" s="4">
        <f t="shared" si="8"/>
        <v>20</v>
      </c>
      <c r="G8" s="1">
        <v>5</v>
      </c>
    </row>
    <row r="9" spans="2:7" ht="12.95" customHeight="1" x14ac:dyDescent="0.25">
      <c r="B9" s="3" t="s">
        <v>6</v>
      </c>
      <c r="C9" s="5">
        <f t="shared" si="6"/>
        <v>21</v>
      </c>
      <c r="D9" s="7" t="str">
        <f t="shared" si="7"/>
        <v>-</v>
      </c>
      <c r="E9" s="4">
        <f t="shared" si="8"/>
        <v>23</v>
      </c>
      <c r="G9" s="1">
        <v>3</v>
      </c>
    </row>
    <row r="10" spans="2:7" ht="12.95" customHeight="1" x14ac:dyDescent="0.25">
      <c r="B10" s="3" t="s">
        <v>4</v>
      </c>
      <c r="C10" s="5">
        <f t="shared" si="6"/>
        <v>24</v>
      </c>
      <c r="D10" s="7" t="str">
        <f t="shared" si="7"/>
        <v>-</v>
      </c>
      <c r="E10" s="4">
        <f t="shared" si="8"/>
        <v>70</v>
      </c>
      <c r="G10" s="1">
        <v>47</v>
      </c>
    </row>
    <row r="11" spans="2:7" ht="12.95" customHeight="1" x14ac:dyDescent="0.25">
      <c r="B11" s="3" t="s">
        <v>7</v>
      </c>
      <c r="C11" s="5">
        <f t="shared" si="6"/>
        <v>71</v>
      </c>
      <c r="D11" s="7" t="str">
        <f t="shared" si="7"/>
        <v>-</v>
      </c>
      <c r="E11" s="4">
        <f t="shared" si="8"/>
        <v>72</v>
      </c>
      <c r="G11" s="1">
        <v>2</v>
      </c>
    </row>
    <row r="12" spans="2:7" ht="12.95" customHeight="1" x14ac:dyDescent="0.25">
      <c r="C12" s="5"/>
      <c r="D12" s="7"/>
      <c r="E12" s="4"/>
    </row>
    <row r="13" spans="2:7" ht="12" customHeight="1" x14ac:dyDescent="0.25">
      <c r="C13" s="5"/>
      <c r="D13" s="7"/>
      <c r="E13" s="4"/>
    </row>
    <row r="14" spans="2:7" ht="12" customHeight="1" x14ac:dyDescent="0.25">
      <c r="C14" s="5"/>
      <c r="D14" s="7"/>
      <c r="E14" s="4"/>
    </row>
    <row r="15" spans="2:7" ht="12" customHeight="1" x14ac:dyDescent="0.25">
      <c r="C15" s="5"/>
      <c r="D15" s="7"/>
      <c r="E15" s="4"/>
    </row>
    <row r="16" spans="2:7" ht="12" customHeight="1" x14ac:dyDescent="0.25"/>
    <row r="17" ht="12" customHeight="1" x14ac:dyDescent="0.25"/>
    <row r="18" ht="12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Charville, David</dc:creator>
  <cp:lastModifiedBy>Brenke, Garrett</cp:lastModifiedBy>
  <dcterms:created xsi:type="dcterms:W3CDTF">2022-11-29T19:49:59Z</dcterms:created>
  <dcterms:modified xsi:type="dcterms:W3CDTF">2024-10-02T13:04:13Z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